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B4E657BD-9431-4BB9-81DD-3C8BE6760043}"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<sst xmlns="http://schemas.openxmlformats.org/spreadsheetml/2006/main" count="842" uniqueCount="466">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</sst>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405</v>
      </c>
      <c r="B10" s="193"/>
      <c r="C10" s="136" t="str">
        <f>VLOOKUP(A10,'Vacantes TRE - Bloque 3'!A:F,2,0)</f>
        <v>G. ERTMS</v>
      </c>
      <c r="D10" s="136"/>
      <c r="E10" s="136"/>
      <c r="F10" s="136"/>
      <c r="G10" s="136" t="str">
        <f>VLOOKUP(A10,'Vacantes TRE - Bloque 3'!1:1048576,3,0)</f>
        <v>Experto/a 3</v>
      </c>
      <c r="H10" s="136"/>
      <c r="I10" s="186" t="str">
        <f>VLOOKUP(A10,'Vacantes TRE - Bloque 3'!1:1048576,4,0)</f>
        <v>Experto/a en ERTMS e Interoperabilidad ferroviaria</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Al menos 6 años de experiencia en:  análisis de funcionalidad ETCS; trabajos de diseño e integración del sistema en redes y flotas ; definición y análisis de pruebas compatibilidad tren-vía ERTMS.
Certificación C1 Inglés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0rOYIRVi/qB66RHAP8pH4kEp5UEj/8rFRR0jLGkE+ShdbdfC1XFSFyfrRSN06tItzOTd4cLRz5QQUSoAr4f52g==" saltValue="quJHv9cA1eMv8nSVht9er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2023-11-24T10:15:50Z</dcterms:modified>
</cp:coreProperties>
</file>